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G:\O meu disco\Equipa Cognitiva, Lda\COGNITIVA_ ADM.&amp; FINANCEIRO\FINANÇAS\TESOURARIA\"/>
    </mc:Choice>
  </mc:AlternateContent>
  <xr:revisionPtr revIDLastSave="0" documentId="13_ncr:1_{A77F5FA6-DCB4-47DC-83E3-E880F8679D1E}" xr6:coauthVersionLast="47" xr6:coauthVersionMax="47" xr10:uidLastSave="{00000000-0000-0000-0000-000000000000}"/>
  <bookViews>
    <workbookView xWindow="28680" yWindow="-120" windowWidth="29040" windowHeight="15840" tabRatio="461" xr2:uid="{00000000-000D-0000-FFFF-FFFF00000000}"/>
  </bookViews>
  <sheets>
    <sheet name="CashFlow" sheetId="2" r:id="rId1"/>
    <sheet name="Instruções de Preecnhimento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7" i="2" l="1"/>
  <c r="Q74" i="2"/>
  <c r="Q71" i="2"/>
  <c r="Q69" i="2"/>
  <c r="Q63" i="2"/>
  <c r="Q64" i="2"/>
  <c r="Q65" i="2"/>
  <c r="Q66" i="2"/>
  <c r="Q67" i="2"/>
  <c r="Q68" i="2"/>
  <c r="Q62" i="2"/>
  <c r="Q59" i="2"/>
  <c r="Q58" i="2"/>
  <c r="Q57" i="2"/>
  <c r="Q54" i="2"/>
  <c r="Q50" i="2"/>
  <c r="Q47" i="2"/>
  <c r="Q35" i="2"/>
  <c r="Q31" i="2"/>
  <c r="Q30" i="2"/>
  <c r="Q32" i="2" s="1"/>
  <c r="Q27" i="2"/>
  <c r="Q25" i="2"/>
  <c r="Q24" i="2"/>
  <c r="Q22" i="2"/>
  <c r="Q23" i="2"/>
  <c r="Q21" i="2"/>
  <c r="Q17" i="2"/>
  <c r="Q10" i="2"/>
  <c r="Q7" i="2"/>
  <c r="P7" i="2"/>
  <c r="O7" i="2"/>
  <c r="N7" i="2"/>
  <c r="G7" i="2"/>
  <c r="F7" i="2"/>
  <c r="O47" i="2"/>
  <c r="E27" i="2"/>
  <c r="E25" i="2"/>
  <c r="Q52" i="2" l="1"/>
  <c r="O69" i="2" l="1"/>
  <c r="K25" i="2" l="1"/>
  <c r="H25" i="2"/>
  <c r="P25" i="2"/>
  <c r="O25" i="2"/>
  <c r="N25" i="2"/>
  <c r="M25" i="2"/>
  <c r="L25" i="2"/>
  <c r="J25" i="2"/>
  <c r="I25" i="2"/>
  <c r="G25" i="2"/>
  <c r="F25" i="2"/>
  <c r="Q14" i="2"/>
  <c r="Q15" i="2"/>
  <c r="Q16" i="2"/>
  <c r="L47" i="2"/>
  <c r="Q36" i="2"/>
  <c r="Q37" i="2"/>
  <c r="Q11" i="2"/>
  <c r="Q12" i="2"/>
  <c r="Q13" i="2"/>
  <c r="K17" i="2"/>
  <c r="I47" i="2"/>
  <c r="J47" i="2"/>
  <c r="K47" i="2"/>
  <c r="M47" i="2"/>
  <c r="N47" i="2"/>
  <c r="P47" i="2"/>
  <c r="H47" i="2"/>
  <c r="H54" i="2"/>
  <c r="K27" i="2" l="1"/>
  <c r="F69" i="2"/>
  <c r="G69" i="2"/>
  <c r="H69" i="2"/>
  <c r="I69" i="2"/>
  <c r="J69" i="2"/>
  <c r="K69" i="2"/>
  <c r="L69" i="2"/>
  <c r="M69" i="2"/>
  <c r="N69" i="2"/>
  <c r="P69" i="2"/>
  <c r="E69" i="2"/>
  <c r="Q51" i="2"/>
  <c r="Q53" i="2"/>
  <c r="F54" i="2"/>
  <c r="G54" i="2"/>
  <c r="I54" i="2"/>
  <c r="J54" i="2"/>
  <c r="K54" i="2"/>
  <c r="L54" i="2"/>
  <c r="M54" i="2"/>
  <c r="N54" i="2"/>
  <c r="O54" i="2"/>
  <c r="P54" i="2"/>
  <c r="E54" i="2"/>
  <c r="F59" i="2"/>
  <c r="G59" i="2"/>
  <c r="H59" i="2"/>
  <c r="I59" i="2"/>
  <c r="J59" i="2"/>
  <c r="K59" i="2"/>
  <c r="L59" i="2"/>
  <c r="M59" i="2"/>
  <c r="N59" i="2"/>
  <c r="O59" i="2"/>
  <c r="P59" i="2"/>
  <c r="E59" i="2"/>
  <c r="Q38" i="2"/>
  <c r="Q39" i="2"/>
  <c r="Q40" i="2"/>
  <c r="Q41" i="2"/>
  <c r="Q42" i="2"/>
  <c r="Q43" i="2"/>
  <c r="Q44" i="2"/>
  <c r="Q45" i="2"/>
  <c r="Q46" i="2"/>
  <c r="F47" i="2" l="1"/>
  <c r="G47" i="2"/>
  <c r="E47" i="2"/>
  <c r="E71" i="2" s="1"/>
  <c r="E74" i="2" s="1"/>
  <c r="H17" i="2"/>
  <c r="H27" i="2" s="1"/>
  <c r="I17" i="2"/>
  <c r="I27" i="2" s="1"/>
  <c r="J17" i="2"/>
  <c r="J27" i="2" s="1"/>
  <c r="L17" i="2"/>
  <c r="L27" i="2" s="1"/>
  <c r="M17" i="2"/>
  <c r="M27" i="2" s="1"/>
  <c r="N17" i="2"/>
  <c r="N27" i="2" s="1"/>
  <c r="O17" i="2"/>
  <c r="O27" i="2" s="1"/>
  <c r="P17" i="2"/>
  <c r="P27" i="2" s="1"/>
  <c r="F32" i="2"/>
  <c r="G32" i="2"/>
  <c r="H32" i="2"/>
  <c r="H71" i="2" s="1"/>
  <c r="I32" i="2"/>
  <c r="I71" i="2" s="1"/>
  <c r="J32" i="2"/>
  <c r="J71" i="2" s="1"/>
  <c r="K32" i="2"/>
  <c r="K71" i="2" s="1"/>
  <c r="L32" i="2"/>
  <c r="L71" i="2" s="1"/>
  <c r="M32" i="2"/>
  <c r="M71" i="2" s="1"/>
  <c r="N32" i="2"/>
  <c r="N71" i="2" s="1"/>
  <c r="O32" i="2"/>
  <c r="O71" i="2" s="1"/>
  <c r="P32" i="2"/>
  <c r="P71" i="2" s="1"/>
  <c r="E32" i="2"/>
  <c r="F17" i="2"/>
  <c r="G17" i="2"/>
  <c r="E17" i="2"/>
  <c r="G71" i="2" l="1"/>
  <c r="F71" i="2"/>
  <c r="F74" i="2" s="1"/>
  <c r="I74" i="2"/>
  <c r="J74" i="2"/>
  <c r="N74" i="2"/>
  <c r="M74" i="2"/>
  <c r="P74" i="2"/>
  <c r="L74" i="2"/>
  <c r="H74" i="2"/>
  <c r="K74" i="2"/>
  <c r="O74" i="2"/>
  <c r="G27" i="2"/>
  <c r="F27" i="2"/>
  <c r="E77" i="2" l="1"/>
  <c r="F77" i="2" s="1"/>
  <c r="G74" i="2"/>
  <c r="G77" i="2" l="1"/>
  <c r="H7" i="2" s="1"/>
  <c r="H77" i="2" s="1"/>
  <c r="I7" i="2" s="1"/>
  <c r="I77" i="2" s="1"/>
  <c r="J7" i="2" s="1"/>
  <c r="J77" i="2" s="1"/>
  <c r="K7" i="2" s="1"/>
  <c r="K77" i="2" s="1"/>
  <c r="L7" i="2" s="1"/>
  <c r="L77" i="2" s="1"/>
  <c r="M7" i="2" l="1"/>
  <c r="M77" i="2" s="1"/>
  <c r="N77" i="2" s="1"/>
  <c r="O77" i="2" s="1"/>
  <c r="P77" i="2" l="1"/>
</calcChain>
</file>

<file path=xl/sharedStrings.xml><?xml version="1.0" encoding="utf-8"?>
<sst xmlns="http://schemas.openxmlformats.org/spreadsheetml/2006/main" count="67" uniqueCount="61">
  <si>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</si>
  <si>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</si>
  <si>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</si>
  <si>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</si>
  <si>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</si>
  <si>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</si>
  <si>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</si>
  <si>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</si>
  <si>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</si>
  <si>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</si>
  <si>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</si>
  <si>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</si>
  <si>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</si>
  <si>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Operações Financeiras</t>
  </si>
  <si>
    <t>Pessoal</t>
  </si>
  <si>
    <t>Totais</t>
  </si>
  <si>
    <t>Fornecedores</t>
  </si>
  <si>
    <t>IRT</t>
  </si>
  <si>
    <t>Outros Impostos</t>
  </si>
  <si>
    <t>Retenção na Fonte</t>
  </si>
  <si>
    <t>Gastos Gerais</t>
  </si>
  <si>
    <t>Despesas Bancárias</t>
  </si>
  <si>
    <t xml:space="preserve">Total </t>
  </si>
  <si>
    <t>IVA</t>
  </si>
  <si>
    <t xml:space="preserve">SALDO= Saldo Inicial + Entradas - Despesas </t>
  </si>
  <si>
    <t>TOTAL ANO</t>
  </si>
  <si>
    <t xml:space="preserve">Saldo Inicial </t>
  </si>
  <si>
    <t>Impostos e Segurança Social</t>
  </si>
  <si>
    <t>Seg.Social</t>
  </si>
  <si>
    <t>Salários pessoal</t>
  </si>
  <si>
    <t>Avenças</t>
  </si>
  <si>
    <t>Clientes diversos</t>
  </si>
  <si>
    <t/>
  </si>
  <si>
    <t>Material de escritório</t>
  </si>
  <si>
    <t>Serviços e material de higiene e limpeza</t>
  </si>
  <si>
    <t>Outros consumiveis</t>
  </si>
  <si>
    <t>RECEITAS</t>
  </si>
  <si>
    <t>GASTOS</t>
  </si>
  <si>
    <t>Variação Receitas X Gastos</t>
  </si>
  <si>
    <t>COGNITIVA</t>
  </si>
  <si>
    <t>TOTAL GASTOS</t>
  </si>
  <si>
    <t>TOTAL RECEITAS</t>
  </si>
  <si>
    <t>Vendas</t>
  </si>
  <si>
    <t>Outros</t>
  </si>
  <si>
    <t>Renda escritório</t>
  </si>
  <si>
    <t>Comunicação e imagem</t>
  </si>
  <si>
    <t>Mercadoria</t>
  </si>
  <si>
    <t>Manutenção instalações</t>
  </si>
  <si>
    <t>IS- Imp.Selo</t>
  </si>
  <si>
    <t>IP- Imp.Predial</t>
  </si>
  <si>
    <t>Amortização crédito (capital + juros)</t>
  </si>
  <si>
    <t>Juros DP</t>
  </si>
  <si>
    <t>Mobilização DP</t>
  </si>
  <si>
    <t>Outros Recebimentos</t>
  </si>
  <si>
    <t>Suprimento sócios</t>
  </si>
  <si>
    <t>Meses</t>
  </si>
  <si>
    <t>Todos os valores devem ser colocados com sinal negativo, uma vez que, as gastos implicam saída valores</t>
  </si>
  <si>
    <t>Saldo inicial</t>
  </si>
  <si>
    <t>Corresponde ao saldo das contas dum determinado período e que transita para o período seguinte</t>
  </si>
  <si>
    <r>
      <t xml:space="preserve">Na secção </t>
    </r>
    <r>
      <rPr>
        <b/>
        <sz val="11"/>
        <color rgb="FF000000"/>
        <rFont val="Calibri"/>
        <family val="2"/>
      </rPr>
      <t>GASTOS</t>
    </r>
    <r>
      <rPr>
        <b/>
        <sz val="11"/>
        <color indexed="8"/>
        <rFont val="Calibri"/>
        <family val="2"/>
      </rPr>
      <t xml:space="preserve"> </t>
    </r>
  </si>
  <si>
    <t>Adapte as categorias e os tipos de gastos de acordo a realidade da tua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</si>
</sst>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26"/>
      <color theme="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4"/>
      <color theme="9"/>
      <name val="Calibri"/>
      <family val="2"/>
    </font>
    <font>
      <b/>
      <sz val="10"/>
      <color theme="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8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 textRotation="90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1" fillId="0" borderId="0" xfId="0" applyFont="1"/>
    <xf numFmtId="0" fontId="10" fillId="5" borderId="8" xfId="0" applyFont="1" applyFill="1" applyBorder="1" applyAlignment="1">
      <alignment horizontal="center" vertical="center"/>
    </xf>
    <xf numFmtId="3" fontId="10" fillId="5" borderId="8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0" fontId="10" fillId="2" borderId="6" xfId="0" applyFont="1" applyFill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3" xfId="0" quotePrefix="1" applyNumberFormat="1" applyFont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10" fillId="5" borderId="8" xfId="0" applyFont="1" applyFill="1" applyBorder="1" applyAlignment="1">
      <alignment horizontal="right" vertical="center"/>
    </xf>
    <xf numFmtId="3" fontId="10" fillId="5" borderId="8" xfId="0" applyNumberFormat="1" applyFont="1" applyFill="1" applyBorder="1" applyAlignment="1">
      <alignment horizontal="right" vertical="center"/>
    </xf>
    <xf numFmtId="0" fontId="10" fillId="2" borderId="0" xfId="0" applyFont="1" applyFill="1"/>
    <xf numFmtId="3" fontId="11" fillId="0" borderId="7" xfId="0" applyNumberFormat="1" applyFont="1" applyBorder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3" fontId="11" fillId="0" borderId="0" xfId="0" applyNumberFormat="1" applyFont="1" applyAlignment="1">
      <alignment horizontal="right"/>
    </xf>
    <xf numFmtId="0" fontId="10" fillId="6" borderId="8" xfId="0" applyFont="1" applyFill="1" applyBorder="1" applyAlignment="1">
      <alignment horizontal="center" vertical="center"/>
    </xf>
    <xf numFmtId="3" fontId="10" fillId="6" borderId="8" xfId="0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right" vertical="center"/>
    </xf>
    <xf numFmtId="4" fontId="14" fillId="0" borderId="0" xfId="1" applyNumberFormat="1" applyFont="1"/>
    <xf numFmtId="4" fontId="11" fillId="0" borderId="0" xfId="0" applyNumberFormat="1" applyFont="1"/>
    <xf numFmtId="3" fontId="10" fillId="7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8" borderId="10" xfId="0" applyFont="1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15" xfId="0" applyFill="1" applyBorder="1"/>
    <xf numFmtId="0" fontId="0" fillId="9" borderId="13" xfId="0" applyFill="1" applyBorder="1"/>
    <xf numFmtId="0" fontId="4" fillId="4" borderId="0" xfId="0" applyFont="1" applyFill="1" applyAlignment="1">
      <alignment horizontal="center" vertical="center" textRotation="90"/>
    </xf>
    <xf numFmtId="0" fontId="9" fillId="0" borderId="9" xfId="0" applyFont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</cellXfs>
  <cellStyles count="7">
    <cellStyle name="Normal" xfId="0" builtinId="0"/>
    <cellStyle name="Normal 2" xfId="2" xr:uid="{DFD6E459-6086-480A-9911-08A414FCABEF}"/>
    <cellStyle name="Normal 3" xfId="3" xr:uid="{97AFEF7E-2199-4333-9FAF-630C9948669E}"/>
    <cellStyle name="Normal 4" xfId="5" xr:uid="{97580E84-CF2B-412F-B0AA-B74A48CCA912}"/>
    <cellStyle name="Normal 5" xfId="1" xr:uid="{0E549991-A7EE-4789-B5A3-85BAA90D732E}"/>
    <cellStyle name="Normal 7" xfId="6" xr:uid="{9D4A5B39-876C-429B-8031-6066162D29B6}"/>
    <cellStyle name="Vírgula 2" xfId="4" xr:uid="{6BDB8477-4081-400F-8973-5ECAEF72FD36}"/>
  </cellStyles>
  <dxfs count="0"/>
  <tableStyles count="0" defaultTableStyle="TableStyleMedium2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110"/>
  <sheetViews>
    <sheetView showGridLines="0" tabSelected="1" workbookViewId="0">
      <selection activeCell="R7" sqref="R7"/>
    </sheetView>
  </sheetViews>
  <sheetFormatPr defaultRowHeight="14.4" x14ac:dyDescent="0.3"/>
  <cols>
    <col min="1" max="1" width="5.33203125" customWidth="1"/>
    <col min="2" max="2" width="6.44140625" customWidth="1"/>
    <col min="3" max="3" width="2.33203125" customWidth="1"/>
    <col min="4" max="4" width="46.88671875" customWidth="1"/>
    <col min="5" max="17" width="13.33203125" customWidth="1"/>
    <col min="19" max="19" width="12" bestFit="1" customWidth="1"/>
    <col min="29" max="29" width="12" bestFit="1" customWidth="1"/>
  </cols>
  <sheetData>
    <row r="2" spans="2:19" ht="15" thickBot="1" x14ac:dyDescent="0.35"/>
    <row r="3" spans="2:19" ht="21.75" customHeight="1" thickBot="1" x14ac:dyDescent="0.35">
      <c r="D3" s="48" t="s">
        <v>39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5" spans="2:19" ht="18" customHeight="1" x14ac:dyDescent="0.3">
      <c r="D5" s="7" t="s">
        <v>55</v>
      </c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7" t="s">
        <v>25</v>
      </c>
      <c r="R5" s="8"/>
    </row>
    <row r="6" spans="2:19" ht="12.6" customHeight="1" x14ac:dyDescent="0.3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9" ht="18" customHeight="1" x14ac:dyDescent="0.3">
      <c r="D7" s="9" t="s">
        <v>26</v>
      </c>
      <c r="E7" s="41">
        <v>0</v>
      </c>
      <c r="F7" s="10">
        <f>E77</f>
        <v>0</v>
      </c>
      <c r="G7" s="10">
        <f>F77</f>
        <v>0</v>
      </c>
      <c r="H7" s="10">
        <f t="shared" ref="H7:K7" si="0">G77</f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>K77</f>
        <v>0</v>
      </c>
      <c r="M7" s="10">
        <f>L77</f>
        <v>0</v>
      </c>
      <c r="N7" s="10">
        <f>+M77</f>
        <v>0</v>
      </c>
      <c r="O7" s="10">
        <f>+N77</f>
        <v>0</v>
      </c>
      <c r="P7" s="10">
        <f>+O77</f>
        <v>0</v>
      </c>
      <c r="Q7" s="10">
        <f>+P77</f>
        <v>0</v>
      </c>
      <c r="R7" s="8"/>
      <c r="S7" s="2"/>
    </row>
    <row r="8" spans="2:19" ht="16.2" customHeight="1" x14ac:dyDescent="0.3">
      <c r="D8" s="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8"/>
    </row>
    <row r="9" spans="2:19" ht="18" customHeight="1" thickBot="1" x14ac:dyDescent="0.35">
      <c r="B9" s="47" t="s">
        <v>36</v>
      </c>
      <c r="C9" s="1"/>
      <c r="D9" s="12" t="s">
        <v>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8"/>
    </row>
    <row r="10" spans="2:19" ht="18" customHeight="1" x14ac:dyDescent="0.3">
      <c r="B10" s="47"/>
      <c r="C10" s="1"/>
      <c r="D10" s="14" t="s">
        <v>31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f>SUM(E10:P10)</f>
        <v>0</v>
      </c>
      <c r="R10" s="8"/>
    </row>
    <row r="11" spans="2:19" ht="18" hidden="1" customHeight="1" x14ac:dyDescent="0.3">
      <c r="B11" s="47"/>
      <c r="C11" s="1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f t="shared" ref="Q11:Q13" si="1">SUM(E11:P11)</f>
        <v>0</v>
      </c>
      <c r="R11" s="8"/>
    </row>
    <row r="12" spans="2:19" ht="18" hidden="1" customHeight="1" x14ac:dyDescent="0.3">
      <c r="B12" s="47"/>
      <c r="C12" s="1"/>
      <c r="D12" s="14"/>
      <c r="E12" s="15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1"/>
        <v>0</v>
      </c>
      <c r="R12" s="8"/>
    </row>
    <row r="13" spans="2:19" ht="18" hidden="1" customHeight="1" x14ac:dyDescent="0.3">
      <c r="B13" s="47"/>
      <c r="C13" s="1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1"/>
        <v>0</v>
      </c>
      <c r="R13" s="8"/>
    </row>
    <row r="14" spans="2:19" ht="18" hidden="1" customHeight="1" x14ac:dyDescent="0.3">
      <c r="B14" s="47"/>
      <c r="C14" s="1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>
        <f t="shared" ref="Q14:Q16" si="2">SUM(E14:P14)</f>
        <v>0</v>
      </c>
      <c r="R14" s="8"/>
    </row>
    <row r="15" spans="2:19" ht="18" hidden="1" customHeight="1" x14ac:dyDescent="0.3">
      <c r="B15" s="47"/>
      <c r="C15" s="1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2"/>
        <v>0</v>
      </c>
      <c r="R15" s="8"/>
    </row>
    <row r="16" spans="2:19" ht="18" hidden="1" customHeight="1" x14ac:dyDescent="0.3">
      <c r="B16" s="47"/>
      <c r="C16" s="1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2"/>
        <v>0</v>
      </c>
      <c r="R16" s="8"/>
    </row>
    <row r="17" spans="2:18" ht="18" customHeight="1" x14ac:dyDescent="0.3">
      <c r="B17" s="47"/>
      <c r="C17" s="1"/>
      <c r="D17" s="17" t="s">
        <v>12</v>
      </c>
      <c r="E17" s="18">
        <f t="shared" ref="E17:P17" si="3">SUM(E10:E16)</f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9">
        <f>SUM(Q10:Q16)</f>
        <v>0</v>
      </c>
      <c r="R17" s="8"/>
    </row>
    <row r="18" spans="2:18" ht="18" customHeight="1" x14ac:dyDescent="0.3">
      <c r="B18" s="47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8"/>
    </row>
    <row r="19" spans="2:18" ht="18" customHeight="1" x14ac:dyDescent="0.3">
      <c r="B19" s="47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8"/>
    </row>
    <row r="20" spans="2:18" ht="18" customHeight="1" thickBot="1" x14ac:dyDescent="0.35">
      <c r="B20" s="47"/>
      <c r="D20" s="20" t="s">
        <v>13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8"/>
    </row>
    <row r="21" spans="2:18" ht="18" customHeight="1" x14ac:dyDescent="0.3">
      <c r="B21" s="47"/>
      <c r="D21" s="14" t="s">
        <v>54</v>
      </c>
      <c r="E21" s="21"/>
      <c r="F21" s="21"/>
      <c r="G21" s="21"/>
      <c r="H21" s="22" t="s">
        <v>32</v>
      </c>
      <c r="I21" s="21"/>
      <c r="J21" s="21"/>
      <c r="K21" s="21">
        <v>0</v>
      </c>
      <c r="L21" s="21"/>
      <c r="M21" s="21"/>
      <c r="N21" s="21"/>
      <c r="O21" s="21"/>
      <c r="P21" s="21"/>
      <c r="Q21" s="23">
        <f>SUM(E21:P21)</f>
        <v>0</v>
      </c>
      <c r="R21" s="8"/>
    </row>
    <row r="22" spans="2:18" ht="18" customHeight="1" x14ac:dyDescent="0.3">
      <c r="B22" s="47"/>
      <c r="D22" s="14" t="s">
        <v>51</v>
      </c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3">
        <f t="shared" ref="Q22:Q23" si="4">SUM(E22:P22)</f>
        <v>0</v>
      </c>
      <c r="R22" s="8"/>
    </row>
    <row r="23" spans="2:18" ht="18" customHeight="1" x14ac:dyDescent="0.3">
      <c r="B23" s="47"/>
      <c r="D23" s="14" t="s">
        <v>52</v>
      </c>
      <c r="E23" s="21"/>
      <c r="F23" s="21"/>
      <c r="G23" s="21"/>
      <c r="H23" s="22"/>
      <c r="I23" s="21"/>
      <c r="J23" s="21"/>
      <c r="K23" s="21"/>
      <c r="L23" s="21"/>
      <c r="M23" s="21"/>
      <c r="N23" s="21"/>
      <c r="O23" s="21"/>
      <c r="P23" s="21"/>
      <c r="Q23" s="23">
        <f t="shared" si="4"/>
        <v>0</v>
      </c>
      <c r="R23" s="8"/>
    </row>
    <row r="24" spans="2:18" ht="18" customHeight="1" x14ac:dyDescent="0.3">
      <c r="B24" s="47"/>
      <c r="D24" s="14" t="s">
        <v>53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3">
        <f>SUM(E24:P24)</f>
        <v>0</v>
      </c>
      <c r="R24" s="8"/>
    </row>
    <row r="25" spans="2:18" ht="18" customHeight="1" x14ac:dyDescent="0.3">
      <c r="B25" s="47"/>
      <c r="D25" s="17" t="s">
        <v>22</v>
      </c>
      <c r="E25" s="18">
        <f>SUM(E21:E24)</f>
        <v>0</v>
      </c>
      <c r="F25" s="18">
        <f t="shared" ref="F25:P25" si="5">SUM(F21:F24)</f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8">
        <f t="shared" si="5"/>
        <v>0</v>
      </c>
      <c r="P25" s="18">
        <f t="shared" si="5"/>
        <v>0</v>
      </c>
      <c r="Q25" s="19">
        <f>SUM(E25:P25)</f>
        <v>0</v>
      </c>
      <c r="R25" s="8"/>
    </row>
    <row r="26" spans="2:18" ht="18" customHeight="1" x14ac:dyDescent="0.3">
      <c r="B26" s="47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8"/>
    </row>
    <row r="27" spans="2:18" ht="18" customHeight="1" x14ac:dyDescent="0.3">
      <c r="B27" s="47"/>
      <c r="D27" s="24" t="s">
        <v>41</v>
      </c>
      <c r="E27" s="25">
        <f>E17+E25</f>
        <v>0</v>
      </c>
      <c r="F27" s="25">
        <f t="shared" ref="F27:P27" si="6">F17+F25</f>
        <v>0</v>
      </c>
      <c r="G27" s="25">
        <f t="shared" si="6"/>
        <v>0</v>
      </c>
      <c r="H27" s="25">
        <f t="shared" si="6"/>
        <v>0</v>
      </c>
      <c r="I27" s="25">
        <f t="shared" si="6"/>
        <v>0</v>
      </c>
      <c r="J27" s="25">
        <f t="shared" si="6"/>
        <v>0</v>
      </c>
      <c r="K27" s="25">
        <f t="shared" si="6"/>
        <v>0</v>
      </c>
      <c r="L27" s="25">
        <f t="shared" si="6"/>
        <v>0</v>
      </c>
      <c r="M27" s="25">
        <f t="shared" si="6"/>
        <v>0</v>
      </c>
      <c r="N27" s="25">
        <f t="shared" si="6"/>
        <v>0</v>
      </c>
      <c r="O27" s="25">
        <f t="shared" si="6"/>
        <v>0</v>
      </c>
      <c r="P27" s="25">
        <f t="shared" si="6"/>
        <v>0</v>
      </c>
      <c r="Q27" s="25">
        <f>Q17+Q25</f>
        <v>0</v>
      </c>
      <c r="R27" s="8"/>
    </row>
    <row r="28" spans="2:18" ht="18" customHeight="1" x14ac:dyDescent="0.3"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8"/>
    </row>
    <row r="29" spans="2:18" ht="18" customHeight="1" thickBot="1" x14ac:dyDescent="0.35">
      <c r="B29" s="47" t="s">
        <v>37</v>
      </c>
      <c r="D29" s="26" t="s">
        <v>14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/>
    </row>
    <row r="30" spans="2:18" s="4" customFormat="1" ht="18" customHeight="1" x14ac:dyDescent="0.3">
      <c r="B30" s="47"/>
      <c r="D30" s="14" t="s">
        <v>29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>
        <f>SUM(E30:P30)</f>
        <v>0</v>
      </c>
      <c r="R30" s="28"/>
    </row>
    <row r="31" spans="2:18" s="4" customFormat="1" ht="18" customHeight="1" x14ac:dyDescent="0.3">
      <c r="B31" s="47"/>
      <c r="D31" s="14" t="s">
        <v>30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f>SUM(E31:P31)</f>
        <v>0</v>
      </c>
      <c r="R31" s="28"/>
    </row>
    <row r="32" spans="2:18" s="4" customFormat="1" ht="18" customHeight="1" x14ac:dyDescent="0.3">
      <c r="B32" s="47"/>
      <c r="D32" s="17" t="s">
        <v>15</v>
      </c>
      <c r="E32" s="18">
        <f t="shared" ref="E32:P32" si="7">SUM(E30:E31)</f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  <c r="J32" s="18">
        <f t="shared" si="7"/>
        <v>0</v>
      </c>
      <c r="K32" s="18">
        <f t="shared" si="7"/>
        <v>0</v>
      </c>
      <c r="L32" s="18">
        <f t="shared" si="7"/>
        <v>0</v>
      </c>
      <c r="M32" s="18">
        <f t="shared" si="7"/>
        <v>0</v>
      </c>
      <c r="N32" s="18">
        <f t="shared" si="7"/>
        <v>0</v>
      </c>
      <c r="O32" s="18">
        <f t="shared" si="7"/>
        <v>0</v>
      </c>
      <c r="P32" s="18">
        <f t="shared" si="7"/>
        <v>0</v>
      </c>
      <c r="Q32" s="19">
        <f>SUM(Q30:Q31)</f>
        <v>0</v>
      </c>
      <c r="R32" s="28"/>
    </row>
    <row r="33" spans="2:21" s="4" customFormat="1" ht="18" customHeight="1" x14ac:dyDescent="0.3">
      <c r="B33" s="47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</row>
    <row r="34" spans="2:21" s="4" customFormat="1" ht="18" customHeight="1" thickBot="1" x14ac:dyDescent="0.35">
      <c r="B34" s="47"/>
      <c r="D34" s="20" t="s">
        <v>16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8"/>
    </row>
    <row r="35" spans="2:21" s="4" customFormat="1" ht="18" customHeight="1" x14ac:dyDescent="0.3">
      <c r="B35" s="47"/>
      <c r="D35" s="14" t="s">
        <v>46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f>SUM(E35:P35)</f>
        <v>0</v>
      </c>
      <c r="R35" s="28"/>
    </row>
    <row r="36" spans="2:21" s="4" customFormat="1" ht="18" customHeight="1" x14ac:dyDescent="0.3">
      <c r="B36" s="47"/>
      <c r="D36" s="14" t="s">
        <v>45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>
        <f t="shared" ref="Q36:Q37" si="8">SUM(E36:P36)</f>
        <v>0</v>
      </c>
      <c r="R36" s="28"/>
    </row>
    <row r="37" spans="2:21" s="4" customFormat="1" ht="18" customHeight="1" x14ac:dyDescent="0.3">
      <c r="B37" s="47"/>
      <c r="D37" s="14" t="s">
        <v>44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f t="shared" si="8"/>
        <v>0</v>
      </c>
      <c r="R37" s="28"/>
    </row>
    <row r="38" spans="2:21" s="4" customFormat="1" ht="18" customHeight="1" x14ac:dyDescent="0.3">
      <c r="B38" s="47"/>
      <c r="D38" s="14" t="s">
        <v>47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>
        <f t="shared" ref="Q38:Q46" si="9">SUM(E38:P38)</f>
        <v>0</v>
      </c>
      <c r="R38" s="28"/>
    </row>
    <row r="39" spans="2:21" s="4" customFormat="1" ht="18" hidden="1" customHeight="1" x14ac:dyDescent="0.3">
      <c r="B39" s="47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f t="shared" si="9"/>
        <v>0</v>
      </c>
      <c r="R39" s="28"/>
      <c r="U39" s="5"/>
    </row>
    <row r="40" spans="2:21" s="4" customFormat="1" ht="18" hidden="1" customHeight="1" x14ac:dyDescent="0.3">
      <c r="B40" s="47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f t="shared" si="9"/>
        <v>0</v>
      </c>
      <c r="R40" s="28"/>
      <c r="U40" s="5"/>
    </row>
    <row r="41" spans="2:21" s="4" customFormat="1" ht="18" hidden="1" customHeight="1" x14ac:dyDescent="0.3">
      <c r="B41" s="47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f t="shared" si="9"/>
        <v>0</v>
      </c>
      <c r="R41" s="28"/>
    </row>
    <row r="42" spans="2:21" s="4" customFormat="1" ht="18" hidden="1" customHeight="1" x14ac:dyDescent="0.3">
      <c r="B42" s="47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>
        <f t="shared" si="9"/>
        <v>0</v>
      </c>
      <c r="R42" s="28"/>
    </row>
    <row r="43" spans="2:21" s="4" customFormat="1" ht="18" hidden="1" customHeight="1" x14ac:dyDescent="0.3">
      <c r="B43" s="47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>
        <f t="shared" si="9"/>
        <v>0</v>
      </c>
      <c r="R43" s="28"/>
    </row>
    <row r="44" spans="2:21" s="4" customFormat="1" ht="18" hidden="1" customHeight="1" x14ac:dyDescent="0.3">
      <c r="B44" s="47"/>
      <c r="D44" s="14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6">
        <f t="shared" si="9"/>
        <v>0</v>
      </c>
      <c r="R44" s="28"/>
    </row>
    <row r="45" spans="2:21" s="4" customFormat="1" ht="18" hidden="1" customHeight="1" x14ac:dyDescent="0.3">
      <c r="B45" s="47"/>
      <c r="D45" s="14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6">
        <f t="shared" si="9"/>
        <v>0</v>
      </c>
      <c r="R45" s="28"/>
    </row>
    <row r="46" spans="2:21" s="4" customFormat="1" ht="18" customHeight="1" x14ac:dyDescent="0.3">
      <c r="B46" s="47"/>
      <c r="D46" s="14" t="s">
        <v>43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6">
        <f t="shared" si="9"/>
        <v>0</v>
      </c>
      <c r="R46" s="28"/>
    </row>
    <row r="47" spans="2:21" s="4" customFormat="1" ht="18" customHeight="1" x14ac:dyDescent="0.3">
      <c r="B47" s="47"/>
      <c r="D47" s="31" t="s">
        <v>15</v>
      </c>
      <c r="E47" s="32">
        <f t="shared" ref="E47:P47" si="10">SUM(E35:E46)</f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>SUM(O35:O46)</f>
        <v>0</v>
      </c>
      <c r="P47" s="32">
        <f t="shared" si="10"/>
        <v>0</v>
      </c>
      <c r="Q47" s="18">
        <f>SUM(E47:P47)</f>
        <v>0</v>
      </c>
      <c r="R47" s="28"/>
    </row>
    <row r="48" spans="2:21" s="4" customFormat="1" ht="18" customHeight="1" x14ac:dyDescent="0.3">
      <c r="B48" s="47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 s="4" customFormat="1" ht="18" customHeight="1" thickBot="1" x14ac:dyDescent="0.35">
      <c r="B49" s="47"/>
      <c r="D49" s="20" t="s">
        <v>20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4" customFormat="1" ht="18" customHeight="1" x14ac:dyDescent="0.3">
      <c r="B50" s="47"/>
      <c r="D50" s="33" t="s">
        <v>33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6">
        <f>SUM(E50:P50)</f>
        <v>0</v>
      </c>
      <c r="R50" s="28"/>
    </row>
    <row r="51" spans="2:18" s="4" customFormat="1" ht="18" customHeight="1" x14ac:dyDescent="0.3">
      <c r="B51" s="47"/>
      <c r="D51" s="33" t="s">
        <v>34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6">
        <f t="shared" ref="Q51:Q53" si="11">SUM(E51:P51)</f>
        <v>0</v>
      </c>
      <c r="R51" s="28"/>
    </row>
    <row r="52" spans="2:18" s="4" customFormat="1" ht="18" customHeight="1" x14ac:dyDescent="0.3">
      <c r="B52" s="47"/>
      <c r="D52" s="33" t="s">
        <v>35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6">
        <f t="shared" si="11"/>
        <v>0</v>
      </c>
      <c r="R52" s="28"/>
    </row>
    <row r="53" spans="2:18" s="4" customFormat="1" ht="18" customHeight="1" x14ac:dyDescent="0.3">
      <c r="B53" s="47"/>
      <c r="D53" s="33" t="s">
        <v>43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16">
        <f t="shared" si="11"/>
        <v>0</v>
      </c>
      <c r="R53" s="28"/>
    </row>
    <row r="54" spans="2:18" s="4" customFormat="1" ht="18" customHeight="1" x14ac:dyDescent="0.3">
      <c r="B54" s="47"/>
      <c r="D54" s="31" t="s">
        <v>15</v>
      </c>
      <c r="E54" s="32">
        <f t="shared" ref="E54:P54" si="12">SUM(E50:E53)</f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 t="shared" si="12"/>
        <v>0</v>
      </c>
      <c r="P54" s="32">
        <f t="shared" si="12"/>
        <v>0</v>
      </c>
      <c r="Q54" s="18">
        <f>SUM(Q50:Q53)</f>
        <v>0</v>
      </c>
      <c r="R54" s="28"/>
    </row>
    <row r="55" spans="2:18" s="4" customFormat="1" ht="18" customHeight="1" x14ac:dyDescent="0.3">
      <c r="B55" s="47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</row>
    <row r="56" spans="2:18" s="4" customFormat="1" ht="18" customHeight="1" thickBot="1" x14ac:dyDescent="0.35">
      <c r="B56" s="47"/>
      <c r="D56" s="20" t="s">
        <v>13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28"/>
    </row>
    <row r="57" spans="2:18" s="4" customFormat="1" ht="18" customHeight="1" x14ac:dyDescent="0.3">
      <c r="B57" s="47"/>
      <c r="D57" s="33" t="s">
        <v>21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6">
        <f>SUM(E57:P57)</f>
        <v>0</v>
      </c>
      <c r="R57" s="28"/>
    </row>
    <row r="58" spans="2:18" s="4" customFormat="1" ht="18" customHeight="1" x14ac:dyDescent="0.3">
      <c r="B58" s="47"/>
      <c r="D58" s="33" t="s">
        <v>50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6">
        <f>SUM(E58:P58)</f>
        <v>0</v>
      </c>
      <c r="R58" s="28"/>
    </row>
    <row r="59" spans="2:18" s="4" customFormat="1" ht="18" customHeight="1" x14ac:dyDescent="0.3">
      <c r="B59" s="47"/>
      <c r="D59" s="31" t="s">
        <v>15</v>
      </c>
      <c r="E59" s="32">
        <f t="shared" ref="E59:P59" si="13">SUM(E57:E58)</f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3"/>
        <v>0</v>
      </c>
      <c r="O59" s="32">
        <f t="shared" si="13"/>
        <v>0</v>
      </c>
      <c r="P59" s="32">
        <f t="shared" si="13"/>
        <v>0</v>
      </c>
      <c r="Q59" s="32">
        <f>SUM(Q57:Q58)</f>
        <v>0</v>
      </c>
      <c r="R59" s="28"/>
    </row>
    <row r="60" spans="2:18" s="4" customFormat="1" ht="18" customHeight="1" x14ac:dyDescent="0.3">
      <c r="B60" s="4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4" customFormat="1" ht="18" customHeight="1" thickBot="1" x14ac:dyDescent="0.35">
      <c r="B61" s="47"/>
      <c r="D61" s="20" t="s">
        <v>27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28"/>
    </row>
    <row r="62" spans="2:18" s="4" customFormat="1" ht="18" customHeight="1" x14ac:dyDescent="0.3">
      <c r="B62" s="47"/>
      <c r="D62" s="33" t="s">
        <v>17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6">
        <f>SUM(E62:P62)</f>
        <v>0</v>
      </c>
      <c r="R62" s="28"/>
    </row>
    <row r="63" spans="2:18" s="4" customFormat="1" ht="18" customHeight="1" x14ac:dyDescent="0.3">
      <c r="B63" s="47"/>
      <c r="D63" s="33" t="s">
        <v>48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16">
        <f>SUM(E63:P63)</f>
        <v>0</v>
      </c>
      <c r="R63" s="28"/>
    </row>
    <row r="64" spans="2:18" s="4" customFormat="1" ht="18" customHeight="1" x14ac:dyDescent="0.3">
      <c r="B64" s="47"/>
      <c r="D64" s="33" t="s">
        <v>23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6">
        <f t="shared" ref="Q64:Q68" si="14">SUM(E64:P64)</f>
        <v>0</v>
      </c>
      <c r="R64" s="42"/>
    </row>
    <row r="65" spans="2:29" s="4" customFormat="1" ht="18" customHeight="1" x14ac:dyDescent="0.3">
      <c r="B65" s="47"/>
      <c r="D65" s="33" t="s">
        <v>19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6">
        <f t="shared" si="14"/>
        <v>0</v>
      </c>
      <c r="R65" s="28"/>
    </row>
    <row r="66" spans="2:29" s="4" customFormat="1" ht="18" customHeight="1" x14ac:dyDescent="0.3">
      <c r="B66" s="47"/>
      <c r="D66" s="33" t="s">
        <v>49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6">
        <f t="shared" si="14"/>
        <v>0</v>
      </c>
      <c r="R66" s="28"/>
      <c r="AC66" s="6"/>
    </row>
    <row r="67" spans="2:29" s="4" customFormat="1" ht="18" customHeight="1" x14ac:dyDescent="0.3">
      <c r="B67" s="47"/>
      <c r="D67" s="33" t="s">
        <v>18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6">
        <f t="shared" si="14"/>
        <v>0</v>
      </c>
      <c r="R67" s="28"/>
      <c r="S67" s="6"/>
    </row>
    <row r="68" spans="2:29" s="4" customFormat="1" ht="18" customHeight="1" x14ac:dyDescent="0.3">
      <c r="B68" s="47"/>
      <c r="D68" s="33" t="s">
        <v>28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16">
        <f t="shared" si="14"/>
        <v>0</v>
      </c>
      <c r="R68" s="28"/>
    </row>
    <row r="69" spans="2:29" s="4" customFormat="1" ht="18" customHeight="1" x14ac:dyDescent="0.3">
      <c r="B69" s="47"/>
      <c r="D69" s="31" t="s">
        <v>15</v>
      </c>
      <c r="E69" s="32">
        <f>SUM(E62:E68)</f>
        <v>0</v>
      </c>
      <c r="F69" s="32">
        <f t="shared" ref="F69:P69" si="15">SUM(F62:F68)</f>
        <v>0</v>
      </c>
      <c r="G69" s="32">
        <f t="shared" si="15"/>
        <v>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si="15"/>
        <v>0</v>
      </c>
      <c r="O69" s="32">
        <f>SUM(O62:O68)</f>
        <v>0</v>
      </c>
      <c r="P69" s="32">
        <f t="shared" si="15"/>
        <v>0</v>
      </c>
      <c r="Q69" s="18">
        <f>SUM(Q62:Q68)</f>
        <v>0</v>
      </c>
      <c r="R69" s="28"/>
    </row>
    <row r="70" spans="2:29" ht="18" customHeight="1" x14ac:dyDescent="0.3">
      <c r="B70" s="47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8"/>
    </row>
    <row r="71" spans="2:29" ht="18" customHeight="1" x14ac:dyDescent="0.3">
      <c r="B71" s="47"/>
      <c r="D71" s="9" t="s">
        <v>40</v>
      </c>
      <c r="E71" s="25">
        <f t="shared" ref="E71:P71" si="16">E32+E47+E54+E59+E69</f>
        <v>0</v>
      </c>
      <c r="F71" s="25">
        <f t="shared" si="16"/>
        <v>0</v>
      </c>
      <c r="G71" s="25">
        <f t="shared" si="16"/>
        <v>0</v>
      </c>
      <c r="H71" s="25">
        <f t="shared" si="16"/>
        <v>0</v>
      </c>
      <c r="I71" s="25">
        <f t="shared" si="16"/>
        <v>0</v>
      </c>
      <c r="J71" s="25">
        <f t="shared" si="16"/>
        <v>0</v>
      </c>
      <c r="K71" s="25">
        <f t="shared" si="16"/>
        <v>0</v>
      </c>
      <c r="L71" s="25">
        <f t="shared" si="16"/>
        <v>0</v>
      </c>
      <c r="M71" s="25">
        <f t="shared" si="16"/>
        <v>0</v>
      </c>
      <c r="N71" s="25">
        <f t="shared" si="16"/>
        <v>0</v>
      </c>
      <c r="O71" s="25">
        <f t="shared" si="16"/>
        <v>0</v>
      </c>
      <c r="P71" s="25">
        <f t="shared" si="16"/>
        <v>0</v>
      </c>
      <c r="Q71" s="25">
        <f>Q32+Q47+Q54+Q59+Q69</f>
        <v>0</v>
      </c>
      <c r="R71" s="8"/>
    </row>
    <row r="72" spans="2:29" ht="18" customHeight="1" x14ac:dyDescent="0.3">
      <c r="D72" s="8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8"/>
    </row>
    <row r="73" spans="2:29" ht="11.4" customHeight="1" x14ac:dyDescent="0.3">
      <c r="D73" s="8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8"/>
    </row>
    <row r="74" spans="2:29" ht="18" customHeight="1" x14ac:dyDescent="0.3">
      <c r="B74" s="3"/>
      <c r="D74" s="35" t="s">
        <v>38</v>
      </c>
      <c r="E74" s="36">
        <f>E27+E71</f>
        <v>0</v>
      </c>
      <c r="F74" s="36">
        <f>F27+F71</f>
        <v>0</v>
      </c>
      <c r="G74" s="36">
        <f t="shared" ref="G74:P74" si="17">G27+G71</f>
        <v>0</v>
      </c>
      <c r="H74" s="36">
        <f t="shared" si="17"/>
        <v>0</v>
      </c>
      <c r="I74" s="36">
        <f t="shared" si="17"/>
        <v>0</v>
      </c>
      <c r="J74" s="36">
        <f t="shared" si="17"/>
        <v>0</v>
      </c>
      <c r="K74" s="36">
        <f t="shared" si="17"/>
        <v>0</v>
      </c>
      <c r="L74" s="36">
        <f t="shared" si="17"/>
        <v>0</v>
      </c>
      <c r="M74" s="36">
        <f t="shared" si="17"/>
        <v>0</v>
      </c>
      <c r="N74" s="36">
        <f t="shared" si="17"/>
        <v>0</v>
      </c>
      <c r="O74" s="36">
        <f t="shared" si="17"/>
        <v>0</v>
      </c>
      <c r="P74" s="36">
        <f t="shared" si="17"/>
        <v>0</v>
      </c>
      <c r="Q74" s="36">
        <f>Q27+Q71</f>
        <v>0</v>
      </c>
      <c r="R74" s="8"/>
    </row>
    <row r="75" spans="2:29" ht="18" customHeight="1" x14ac:dyDescent="0.3">
      <c r="B75" s="3"/>
      <c r="D75" s="8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8"/>
    </row>
    <row r="76" spans="2:29" ht="9.6" customHeight="1" x14ac:dyDescent="0.3">
      <c r="B76" s="3"/>
      <c r="D76" s="8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8"/>
    </row>
    <row r="77" spans="2:29" ht="18" customHeight="1" x14ac:dyDescent="0.3">
      <c r="B77" s="3"/>
      <c r="D77" s="37" t="s">
        <v>24</v>
      </c>
      <c r="E77" s="38">
        <f t="shared" ref="E77:P77" si="18">E7+E27+E71</f>
        <v>0</v>
      </c>
      <c r="F77" s="38">
        <f t="shared" si="18"/>
        <v>0</v>
      </c>
      <c r="G77" s="38">
        <f t="shared" si="18"/>
        <v>0</v>
      </c>
      <c r="H77" s="38">
        <f t="shared" si="18"/>
        <v>0</v>
      </c>
      <c r="I77" s="38">
        <f t="shared" si="18"/>
        <v>0</v>
      </c>
      <c r="J77" s="38">
        <f t="shared" si="18"/>
        <v>0</v>
      </c>
      <c r="K77" s="38">
        <f t="shared" si="18"/>
        <v>0</v>
      </c>
      <c r="L77" s="38">
        <f t="shared" si="18"/>
        <v>0</v>
      </c>
      <c r="M77" s="38">
        <f t="shared" si="18"/>
        <v>0</v>
      </c>
      <c r="N77" s="38">
        <f t="shared" si="18"/>
        <v>0</v>
      </c>
      <c r="O77" s="38">
        <f t="shared" si="18"/>
        <v>0</v>
      </c>
      <c r="P77" s="38">
        <f t="shared" si="18"/>
        <v>0</v>
      </c>
      <c r="Q77" s="38">
        <f>+P77</f>
        <v>0</v>
      </c>
      <c r="R77" s="8"/>
    </row>
    <row r="78" spans="2:29" ht="18" customHeight="1" x14ac:dyDescent="0.3"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8"/>
    </row>
    <row r="79" spans="2:29" ht="18" customHeight="1" x14ac:dyDescent="0.3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2:29" x14ac:dyDescent="0.3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4:18" x14ac:dyDescent="0.3">
      <c r="D81" s="8"/>
      <c r="E81" s="8"/>
      <c r="F81" s="8"/>
      <c r="G81" s="8"/>
      <c r="H81" s="8"/>
      <c r="I81" s="8"/>
      <c r="J81" s="8"/>
      <c r="K81" s="8"/>
      <c r="L81" s="8"/>
      <c r="M81" s="39"/>
      <c r="N81" s="8"/>
      <c r="O81" s="8"/>
      <c r="P81" s="8"/>
      <c r="Q81" s="8"/>
      <c r="R81" s="8"/>
    </row>
    <row r="82" spans="4:18" x14ac:dyDescent="0.3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4:18" x14ac:dyDescent="0.3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4:18" x14ac:dyDescent="0.3">
      <c r="D84" s="8"/>
      <c r="E84" s="8"/>
      <c r="F84" s="8"/>
      <c r="G84" s="8"/>
      <c r="H84" s="8"/>
      <c r="I84" s="8"/>
      <c r="J84" s="8"/>
      <c r="K84" s="8"/>
      <c r="L84" s="8"/>
      <c r="M84" s="40"/>
      <c r="N84" s="8"/>
      <c r="O84" s="8"/>
      <c r="P84" s="8"/>
      <c r="Q84" s="8"/>
      <c r="R84" s="8"/>
    </row>
    <row r="85" spans="4:18" x14ac:dyDescent="0.3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4:18" x14ac:dyDescent="0.3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4:18" x14ac:dyDescent="0.3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4:18" x14ac:dyDescent="0.3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4:18" x14ac:dyDescent="0.3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4:18" x14ac:dyDescent="0.3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4:18" x14ac:dyDescent="0.3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4:18" x14ac:dyDescent="0.3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4:18" x14ac:dyDescent="0.3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4:18" x14ac:dyDescent="0.3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4:18" x14ac:dyDescent="0.3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4:18" x14ac:dyDescent="0.3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4:18" x14ac:dyDescent="0.3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4:18" x14ac:dyDescent="0.3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4:18" x14ac:dyDescent="0.3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4:18" x14ac:dyDescent="0.3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4:18" x14ac:dyDescent="0.3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4:18" x14ac:dyDescent="0.3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4:18" x14ac:dyDescent="0.3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4:18" x14ac:dyDescent="0.3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4:18" x14ac:dyDescent="0.3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4:18" x14ac:dyDescent="0.3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4:18" x14ac:dyDescent="0.3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4:18" x14ac:dyDescent="0.3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4:18" x14ac:dyDescent="0.3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4:18" x14ac:dyDescent="0.3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</sheetData>
  <mergeCells count="3">
    <mergeCell ref="B29:B71"/>
    <mergeCell ref="B9:B27"/>
    <mergeCell ref="D3:Q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4AF6-7E29-4A63-A65D-E667D811C6F0}">
  <dimension ref="B3:C6"/>
  <sheetViews>
    <sheetView showGridLines="0" workbookViewId="0">
      <selection activeCell="C26" sqref="C26"/>
    </sheetView>
  </sheetViews>
  <sheetFormatPr defaultRowHeight="14.4" x14ac:dyDescent="0.3"/>
  <cols>
    <col min="2" max="2" width="17.109375" bestFit="1" customWidth="1"/>
    <col min="3" max="3" width="92.77734375" bestFit="1" customWidth="1"/>
  </cols>
  <sheetData>
    <row r="3" spans="2:3" ht="21" customHeight="1" x14ac:dyDescent="0.3">
      <c r="B3" s="43" t="s">
        <v>57</v>
      </c>
      <c r="C3" s="44" t="s">
        <v>58</v>
      </c>
    </row>
    <row r="5" spans="2:3" x14ac:dyDescent="0.3">
      <c r="B5" s="49" t="s">
        <v>59</v>
      </c>
      <c r="C5" s="46" t="s">
        <v>60</v>
      </c>
    </row>
    <row r="6" spans="2:3" x14ac:dyDescent="0.3">
      <c r="B6" s="50"/>
      <c r="C6" s="45" t="s">
        <v>56</v>
      </c>
    </row>
  </sheetData>
  <mergeCells count="1"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CashFlow</vt:lpstr>
      <vt:lpstr>Instruções de Preecnhimento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Batista</dc:creator>
  <cp:lastModifiedBy>Luzia Chela</cp:lastModifiedBy>
  <cp:lastPrinted>2022-08-15T14:27:48Z</cp:lastPrinted>
  <dcterms:created xsi:type="dcterms:W3CDTF">2015-09-15T09:39:36Z</dcterms:created>
  <dcterms:modified xsi:type="dcterms:W3CDTF">2022-12-18T20:49:04Z</dcterms:modified>
</cp:coreProperties>
</file>